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35718B78-4276-4C02-87B6-3F2996386779}" xr6:coauthVersionLast="47" xr6:coauthVersionMax="47" xr10:uidLastSave="{00000000-0000-0000-0000-000000000000}"/>
  <bookViews>
    <workbookView xWindow="-120" yWindow="-120" windowWidth="29040" windowHeight="15840" xr2:uid="{CFBFBD8D-794F-4581-9DC1-B82CF6CF5162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<sst xmlns="http://schemas.openxmlformats.org/spreadsheetml/2006/main" count="72" uniqueCount="34">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</sst>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66B3242F-3000-4A72-B3C5-6091B08BB80D}"/>
    <cellStyle name="Обычный 8 12" xfId="2" xr:uid="{E6071A95-596D-46A5-A745-4B72D006AD7A}"/>
    <cellStyle name="Обычный_Справка о ходе договорной компании-новая" xfId="3" xr:uid="{B999FF15-87D9-4A2B-9B07-7E46A7E8F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E8EF-3EDD-470E-A3DC-D185F5F603C9}">
  <dimension ref="A1:P43"/>
  <sheetViews>
    <sheetView tabSelected="1" zoomScale="85" zoomScaleNormal="85" workbookViewId="0">
      <selection activeCell="A4" sqref="A4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44652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1562.7059999999999</v>
      </c>
      <c r="E7" s="23">
        <f t="shared" si="0"/>
        <v>0</v>
      </c>
      <c r="F7" s="23">
        <f t="shared" si="0"/>
        <v>0</v>
      </c>
      <c r="G7" s="23">
        <f t="shared" si="0"/>
        <v>1562.7059999999999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1562.7059999999999</v>
      </c>
      <c r="E10" s="35">
        <v>0</v>
      </c>
      <c r="F10" s="35">
        <v>0</v>
      </c>
      <c r="G10" s="35">
        <v>1562.7059999999999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176.41399999999999</v>
      </c>
      <c r="E11" s="23">
        <f t="shared" si="1"/>
        <v>176.41399999999999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0.71199999999999997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176.41399999999999</v>
      </c>
      <c r="E14" s="35">
        <v>176.41399999999999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0.71199999999999997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2049.422</v>
      </c>
      <c r="E19" s="23">
        <f t="shared" si="3"/>
        <v>0</v>
      </c>
      <c r="F19" s="23">
        <f t="shared" si="3"/>
        <v>0</v>
      </c>
      <c r="G19" s="23">
        <f t="shared" si="3"/>
        <v>2049.422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2049.422</v>
      </c>
      <c r="E22" s="35">
        <v>0</v>
      </c>
      <c r="F22" s="35">
        <v>0</v>
      </c>
      <c r="G22" s="35">
        <v>2049.422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513.90700000000004</v>
      </c>
      <c r="E23" s="23">
        <f t="shared" si="4"/>
        <v>0</v>
      </c>
      <c r="F23" s="23">
        <f t="shared" si="4"/>
        <v>0</v>
      </c>
      <c r="G23" s="23">
        <f t="shared" si="4"/>
        <v>513.90700000000004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513.90700000000004</v>
      </c>
      <c r="E26" s="35">
        <v>0</v>
      </c>
      <c r="F26" s="35">
        <v>0</v>
      </c>
      <c r="G26" s="35">
        <v>513.90700000000004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1342.402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1342.402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1.98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1342.402</v>
      </c>
      <c r="E30" s="35">
        <v>0</v>
      </c>
      <c r="F30" s="35">
        <v>0</v>
      </c>
      <c r="G30" s="35">
        <v>0</v>
      </c>
      <c r="H30" s="35">
        <v>0</v>
      </c>
      <c r="I30" s="35">
        <v>1342.402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1.98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1396.92</v>
      </c>
      <c r="E31" s="23">
        <f t="shared" si="6"/>
        <v>0</v>
      </c>
      <c r="F31" s="23">
        <f t="shared" si="6"/>
        <v>0</v>
      </c>
      <c r="G31" s="23">
        <f t="shared" si="6"/>
        <v>1352.06</v>
      </c>
      <c r="H31" s="23">
        <f t="shared" si="6"/>
        <v>0</v>
      </c>
      <c r="I31" s="23">
        <f>SUM(I32:I34)</f>
        <v>29.42</v>
      </c>
      <c r="J31" s="23">
        <f t="shared" si="6"/>
        <v>15.44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1396.92</v>
      </c>
      <c r="E34" s="35">
        <v>0</v>
      </c>
      <c r="F34" s="35">
        <v>0</v>
      </c>
      <c r="G34" s="35">
        <v>1352.06</v>
      </c>
      <c r="H34" s="35">
        <v>0</v>
      </c>
      <c r="I34" s="35">
        <v>29.42</v>
      </c>
      <c r="J34" s="35">
        <v>15.44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25.311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24.998000000000001</v>
      </c>
      <c r="I35" s="23">
        <f t="shared" si="7"/>
        <v>0.313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25.311</v>
      </c>
      <c r="E38" s="35">
        <v>0</v>
      </c>
      <c r="F38" s="35">
        <v>0</v>
      </c>
      <c r="G38" s="35">
        <v>0</v>
      </c>
      <c r="H38" s="35">
        <v>24.998000000000001</v>
      </c>
      <c r="I38" s="35">
        <v>0.313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4470.8980000000001</v>
      </c>
      <c r="E39" s="23">
        <f t="shared" si="8"/>
        <v>0</v>
      </c>
      <c r="F39" s="23">
        <f t="shared" si="8"/>
        <v>0</v>
      </c>
      <c r="G39" s="23">
        <f t="shared" si="8"/>
        <v>4470.8980000000001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40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5.75" customHeight="1" thickBot="1" x14ac:dyDescent="0.25">
      <c r="A42" s="39"/>
      <c r="B42" s="32"/>
      <c r="C42" s="33" t="s">
        <v>18</v>
      </c>
      <c r="D42" s="34">
        <f>SUM(E42:J42)</f>
        <v>4470.8980000000001</v>
      </c>
      <c r="E42" s="35">
        <v>0</v>
      </c>
      <c r="F42" s="35">
        <v>0</v>
      </c>
      <c r="G42" s="35">
        <v>4470.8980000000001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  <row r="43" spans="1:16" x14ac:dyDescent="0.2">
      <c r="G43" s="3" t="s">
        <v>33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2022-05-06T08:20:48Z</dcterms:created>
  <dcterms:modified xsi:type="dcterms:W3CDTF">2022-05-06T08:21:46Z</dcterms:modified>
</cp:coreProperties>
</file>