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18C46202-8ADA-4443-8182-38C690483BDB}" xr6:coauthVersionLast="47" xr6:coauthVersionMax="47" xr10:uidLastSave="{00000000-0000-0000-0000-000000000000}"/>
  <bookViews>
    <workbookView xWindow="-120" yWindow="-120" windowWidth="24240" windowHeight="13140" xr2:uid="{BB3BE9B9-E6E4-4B0B-AC76-BA21CDA2CADE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<sst xmlns="http://schemas.openxmlformats.org/spreadsheetml/2006/main" count="82" uniqueCount="36">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</sst>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06505FA6-63DD-45FF-8A8E-B0E4FAD4CB51}"/>
    <cellStyle name="Обычный 8 12" xfId="2" xr:uid="{8AF5D43E-F135-4CD5-BE86-19664C7C2FB6}"/>
    <cellStyle name="Обычный_Справка о ходе договорной компании-новая" xfId="3" xr:uid="{FE192399-7622-4E66-B1BD-946A95569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54AD-44F2-4D54-9142-E825AF2C65C9}">
  <dimension ref="A1:P50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44866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1748.41</v>
      </c>
      <c r="E7" s="22">
        <f t="shared" si="0"/>
        <v>0</v>
      </c>
      <c r="F7" s="22">
        <f t="shared" si="0"/>
        <v>0</v>
      </c>
      <c r="G7" s="22">
        <f t="shared" si="0"/>
        <v>1748.41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1748.41</v>
      </c>
      <c r="E10" s="33">
        <v>0</v>
      </c>
      <c r="F10" s="33">
        <v>0</v>
      </c>
      <c r="G10" s="33">
        <v>1748.41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219.33699999999999</v>
      </c>
      <c r="E11" s="22">
        <f>SUM(E12:E14)</f>
        <v>219.33699999999999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0.80100000000000005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219.33699999999999</v>
      </c>
      <c r="E14" s="33">
        <v>219.33699999999999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0.80100000000000005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/>
      <c r="E15" s="22">
        <f t="shared" ref="E15:P15" si="2">SUM(E16:E18)</f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1885.876</v>
      </c>
      <c r="E19" s="22">
        <f t="shared" si="3"/>
        <v>0</v>
      </c>
      <c r="F19" s="22">
        <f t="shared" si="3"/>
        <v>0</v>
      </c>
      <c r="G19" s="22">
        <f t="shared" si="3"/>
        <v>1885.876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1885.876</v>
      </c>
      <c r="E22" s="33">
        <v>0</v>
      </c>
      <c r="F22" s="33">
        <v>0</v>
      </c>
      <c r="G22" s="33">
        <v>1885.876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3316.5659999999998</v>
      </c>
      <c r="E23" s="22">
        <f t="shared" si="4"/>
        <v>0</v>
      </c>
      <c r="F23" s="22">
        <f t="shared" si="4"/>
        <v>0</v>
      </c>
      <c r="G23" s="22">
        <f t="shared" si="4"/>
        <v>1828.4359999999999</v>
      </c>
      <c r="H23" s="22">
        <f t="shared" si="4"/>
        <v>0</v>
      </c>
      <c r="I23" s="22">
        <f t="shared" si="4"/>
        <v>1488.13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0.83499999999999996</v>
      </c>
      <c r="N23" s="22">
        <f t="shared" si="4"/>
        <v>0</v>
      </c>
      <c r="O23" s="22">
        <f t="shared" si="4"/>
        <v>2.4159999999999999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3316.5659999999998</v>
      </c>
      <c r="E26" s="33">
        <v>0</v>
      </c>
      <c r="F26" s="33">
        <v>0</v>
      </c>
      <c r="G26" s="33">
        <v>1828.4359999999999</v>
      </c>
      <c r="H26" s="33">
        <v>0</v>
      </c>
      <c r="I26" s="33">
        <v>1488.13</v>
      </c>
      <c r="J26" s="33">
        <v>0</v>
      </c>
      <c r="K26" s="33">
        <v>0</v>
      </c>
      <c r="L26" s="33">
        <v>0</v>
      </c>
      <c r="M26" s="33">
        <v>0.83499999999999996</v>
      </c>
      <c r="N26" s="33">
        <v>0</v>
      </c>
      <c r="O26" s="33">
        <v>2.4159999999999999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842.00099999999998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842.00099999999998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1.8260000000000001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842.00099999999998</v>
      </c>
      <c r="E30" s="33">
        <v>0</v>
      </c>
      <c r="F30" s="33">
        <v>0</v>
      </c>
      <c r="G30" s="33">
        <v>0</v>
      </c>
      <c r="H30" s="33">
        <v>0</v>
      </c>
      <c r="I30" s="33">
        <v>842.00099999999998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1.8260000000000001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1296.0469999999998</v>
      </c>
      <c r="E31" s="22">
        <f t="shared" si="6"/>
        <v>0</v>
      </c>
      <c r="F31" s="22">
        <f t="shared" si="6"/>
        <v>0</v>
      </c>
      <c r="G31" s="22">
        <f t="shared" si="6"/>
        <v>1248.0429999999999</v>
      </c>
      <c r="H31" s="22">
        <f t="shared" si="6"/>
        <v>0</v>
      </c>
      <c r="I31" s="22">
        <f>SUM(I32:I34)</f>
        <v>31.927</v>
      </c>
      <c r="J31" s="22">
        <f t="shared" si="6"/>
        <v>16.077000000000002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1296.0469999999998</v>
      </c>
      <c r="E34" s="33">
        <v>0</v>
      </c>
      <c r="F34" s="33">
        <v>0</v>
      </c>
      <c r="G34" s="33">
        <v>1248.0429999999999</v>
      </c>
      <c r="H34" s="33">
        <v>0</v>
      </c>
      <c r="I34" s="33">
        <v>31.927</v>
      </c>
      <c r="J34" s="33">
        <v>16.077000000000002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2083.4740000000002</v>
      </c>
      <c r="E35" s="22">
        <f t="shared" si="7"/>
        <v>0</v>
      </c>
      <c r="F35" s="22">
        <f t="shared" si="7"/>
        <v>0</v>
      </c>
      <c r="G35" s="22">
        <f t="shared" si="7"/>
        <v>2057.2199999999998</v>
      </c>
      <c r="H35" s="22">
        <f t="shared" si="7"/>
        <v>25.936</v>
      </c>
      <c r="I35" s="22">
        <f t="shared" si="7"/>
        <v>0.318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2083.4740000000002</v>
      </c>
      <c r="E38" s="33">
        <v>0</v>
      </c>
      <c r="F38" s="33">
        <v>0</v>
      </c>
      <c r="G38" s="33">
        <v>2057.2199999999998</v>
      </c>
      <c r="H38" s="33">
        <v>25.936</v>
      </c>
      <c r="I38" s="33">
        <v>0.318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3365.48</v>
      </c>
      <c r="E39" s="22">
        <f t="shared" si="8"/>
        <v>0</v>
      </c>
      <c r="F39" s="22">
        <f t="shared" si="8"/>
        <v>0</v>
      </c>
      <c r="G39" s="22">
        <f t="shared" si="8"/>
        <v>3365.48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3365.48</v>
      </c>
      <c r="E42" s="33">
        <v>0</v>
      </c>
      <c r="F42" s="33">
        <v>0</v>
      </c>
      <c r="G42" s="33">
        <v>3365.48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459.43400000000003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459.43400000000003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0.78300000000000003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459.43400000000003</v>
      </c>
      <c r="E46" s="33">
        <v>0</v>
      </c>
      <c r="F46" s="33">
        <v>0</v>
      </c>
      <c r="G46" s="33">
        <v>0</v>
      </c>
      <c r="H46" s="33">
        <v>0</v>
      </c>
      <c r="I46" s="33">
        <v>459.43400000000003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0.78300000000000003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4.5789999999999997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4.5789999999999997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4.5789999999999997</v>
      </c>
      <c r="E50" s="33">
        <v>0</v>
      </c>
      <c r="F50" s="33">
        <v>0</v>
      </c>
      <c r="G50" s="33"/>
      <c r="H50" s="33">
        <v>0</v>
      </c>
      <c r="I50" s="33">
        <v>4.5789999999999997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2022-12-13T13:31:02Z</dcterms:created>
  <dcterms:modified xsi:type="dcterms:W3CDTF">2022-12-13T13:32:17Z</dcterms:modified>
</cp:coreProperties>
</file>